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chart for delay by 25% and 5%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<sst xmlns="http://schemas.openxmlformats.org/spreadsheetml/2006/main" count="5" uniqueCount="3">
  <si>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Age (mos.)</t>
  </si>
  <si>
    <t>delay</t>
  </si>
  <si>
    <t>Calculating 25% delay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</si>
</sst>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2.8515625" style="0" bestFit="1" customWidth="1"/>
    <col min="2" max="2" width="6.140625" style="0" bestFit="1" customWidth="1"/>
    <col min="3" max="3" width="7.140625" style="0" bestFit="1" customWidth="1"/>
    <col min="5" max="5" width="12.8515625" style="0" bestFit="1" customWidth="1"/>
    <col min="6" max="6" width="6.140625" style="0" bestFit="1" customWidth="1"/>
    <col min="7" max="7" width="7.140625" style="0" bestFit="1" customWidth="1"/>
  </cols>
  <sheetData>
    <row r="1" spans="1:7" ht="25.5" customHeight="1" thickBot="1">
      <c r="A1" s="9" t="s">
        <v>2</v>
      </c>
      <c r="B1" s="9"/>
      <c r="C1" s="9"/>
      <c r="D1" s="9"/>
      <c r="E1" s="9"/>
      <c r="F1" s="9"/>
      <c r="G1" s="9"/>
    </row>
    <row r="2" spans="1:7" ht="15.75">
      <c r="A2" s="1" t="s">
        <v>0</v>
      </c>
      <c r="B2" s="2">
        <v>0.25</v>
      </c>
      <c r="C2" s="3" t="s">
        <v>1</v>
      </c>
      <c r="E2" s="1" t="s">
        <v>0</v>
      </c>
      <c r="F2" s="2">
        <v>0.25</v>
      </c>
      <c r="G2" s="3" t="s">
        <v>1</v>
      </c>
    </row>
    <row r="3" spans="1:8" ht="14.25">
      <c r="A3" s="4">
        <v>2</v>
      </c>
      <c r="B3" s="5">
        <f>(A3*0.25)</f>
        <v>0.5</v>
      </c>
      <c r="C3" s="5">
        <f>(A3-B3)</f>
        <v>1.5</v>
      </c>
      <c r="D3" s="6"/>
      <c r="E3" s="4">
        <v>23.5</v>
      </c>
      <c r="F3" s="5">
        <f aca="true" t="shared" si="0" ref="F3:F28">(E3*0.25)</f>
        <v>5.875</v>
      </c>
      <c r="G3" s="5">
        <f aca="true" t="shared" si="1" ref="G3:G28">(E3-F3)</f>
        <v>17.625</v>
      </c>
      <c r="H3" s="6"/>
    </row>
    <row r="4" spans="1:8" ht="14.25">
      <c r="A4" s="4">
        <v>2.5</v>
      </c>
      <c r="B4" s="5">
        <f>(A4*0.25)</f>
        <v>0.625</v>
      </c>
      <c r="C4" s="5">
        <f>(A4-B4)</f>
        <v>1.875</v>
      </c>
      <c r="D4" s="6"/>
      <c r="E4" s="4">
        <v>24</v>
      </c>
      <c r="F4" s="5">
        <f t="shared" si="0"/>
        <v>6</v>
      </c>
      <c r="G4" s="5">
        <f t="shared" si="1"/>
        <v>18</v>
      </c>
      <c r="H4" s="6"/>
    </row>
    <row r="5" spans="1:8" ht="14.25">
      <c r="A5" s="4">
        <v>3</v>
      </c>
      <c r="B5" s="5">
        <f aca="true" t="shared" si="2" ref="B5:B45">(A5*0.25)</f>
        <v>0.75</v>
      </c>
      <c r="C5" s="5">
        <f aca="true" t="shared" si="3" ref="C5:C45">(A5-B5)</f>
        <v>2.25</v>
      </c>
      <c r="D5" s="6"/>
      <c r="E5" s="4">
        <v>24.5</v>
      </c>
      <c r="F5" s="5">
        <f t="shared" si="0"/>
        <v>6.125</v>
      </c>
      <c r="G5" s="5">
        <f t="shared" si="1"/>
        <v>18.375</v>
      </c>
      <c r="H5" s="6"/>
    </row>
    <row r="6" spans="1:8" ht="14.25">
      <c r="A6" s="4">
        <v>3.5</v>
      </c>
      <c r="B6" s="5">
        <f t="shared" si="2"/>
        <v>0.875</v>
      </c>
      <c r="C6" s="5">
        <f t="shared" si="3"/>
        <v>2.625</v>
      </c>
      <c r="D6" s="6"/>
      <c r="E6" s="4">
        <v>25</v>
      </c>
      <c r="F6" s="5">
        <f t="shared" si="0"/>
        <v>6.25</v>
      </c>
      <c r="G6" s="5">
        <f t="shared" si="1"/>
        <v>18.75</v>
      </c>
      <c r="H6" s="6"/>
    </row>
    <row r="7" spans="1:8" ht="14.25">
      <c r="A7" s="4">
        <v>4</v>
      </c>
      <c r="B7" s="5">
        <f t="shared" si="2"/>
        <v>1</v>
      </c>
      <c r="C7" s="5">
        <f t="shared" si="3"/>
        <v>3</v>
      </c>
      <c r="D7" s="6"/>
      <c r="E7" s="4">
        <v>25.5</v>
      </c>
      <c r="F7" s="5">
        <f t="shared" si="0"/>
        <v>6.375</v>
      </c>
      <c r="G7" s="5">
        <f t="shared" si="1"/>
        <v>19.125</v>
      </c>
      <c r="H7" s="6"/>
    </row>
    <row r="8" spans="1:8" ht="14.25">
      <c r="A8" s="4">
        <v>4.5</v>
      </c>
      <c r="B8" s="5">
        <f t="shared" si="2"/>
        <v>1.125</v>
      </c>
      <c r="C8" s="5">
        <f t="shared" si="3"/>
        <v>3.375</v>
      </c>
      <c r="D8" s="6"/>
      <c r="E8" s="4">
        <v>26</v>
      </c>
      <c r="F8" s="5">
        <f t="shared" si="0"/>
        <v>6.5</v>
      </c>
      <c r="G8" s="5">
        <f t="shared" si="1"/>
        <v>19.5</v>
      </c>
      <c r="H8" s="6"/>
    </row>
    <row r="9" spans="1:8" ht="14.25">
      <c r="A9" s="4">
        <v>5</v>
      </c>
      <c r="B9" s="5">
        <f t="shared" si="2"/>
        <v>1.25</v>
      </c>
      <c r="C9" s="5">
        <f t="shared" si="3"/>
        <v>3.75</v>
      </c>
      <c r="D9" s="6"/>
      <c r="E9" s="4">
        <v>26.5</v>
      </c>
      <c r="F9" s="5">
        <f t="shared" si="0"/>
        <v>6.625</v>
      </c>
      <c r="G9" s="5">
        <f t="shared" si="1"/>
        <v>19.875</v>
      </c>
      <c r="H9" s="6"/>
    </row>
    <row r="10" spans="1:8" ht="14.25">
      <c r="A10" s="4">
        <v>5.5</v>
      </c>
      <c r="B10" s="5">
        <f t="shared" si="2"/>
        <v>1.375</v>
      </c>
      <c r="C10" s="5">
        <f t="shared" si="3"/>
        <v>4.125</v>
      </c>
      <c r="D10" s="6"/>
      <c r="E10" s="4">
        <v>27</v>
      </c>
      <c r="F10" s="5">
        <f t="shared" si="0"/>
        <v>6.75</v>
      </c>
      <c r="G10" s="5">
        <f t="shared" si="1"/>
        <v>20.25</v>
      </c>
      <c r="H10" s="6"/>
    </row>
    <row r="11" spans="1:8" ht="14.25">
      <c r="A11" s="4">
        <v>6</v>
      </c>
      <c r="B11" s="5">
        <f t="shared" si="2"/>
        <v>1.5</v>
      </c>
      <c r="C11" s="5">
        <f t="shared" si="3"/>
        <v>4.5</v>
      </c>
      <c r="D11" s="6"/>
      <c r="E11" s="4">
        <v>27.5</v>
      </c>
      <c r="F11" s="5">
        <f t="shared" si="0"/>
        <v>6.875</v>
      </c>
      <c r="G11" s="5">
        <f t="shared" si="1"/>
        <v>20.625</v>
      </c>
      <c r="H11" s="6"/>
    </row>
    <row r="12" spans="1:8" ht="14.25">
      <c r="A12" s="4">
        <v>6.5</v>
      </c>
      <c r="B12" s="5">
        <f t="shared" si="2"/>
        <v>1.625</v>
      </c>
      <c r="C12" s="5">
        <f t="shared" si="3"/>
        <v>4.875</v>
      </c>
      <c r="D12" s="6"/>
      <c r="E12" s="4">
        <v>28</v>
      </c>
      <c r="F12" s="5">
        <f t="shared" si="0"/>
        <v>7</v>
      </c>
      <c r="G12" s="5">
        <f t="shared" si="1"/>
        <v>21</v>
      </c>
      <c r="H12" s="6"/>
    </row>
    <row r="13" spans="1:8" ht="14.25">
      <c r="A13" s="4">
        <v>7</v>
      </c>
      <c r="B13" s="5">
        <f t="shared" si="2"/>
        <v>1.75</v>
      </c>
      <c r="C13" s="5">
        <f t="shared" si="3"/>
        <v>5.25</v>
      </c>
      <c r="D13" s="6"/>
      <c r="E13" s="4">
        <v>28.5</v>
      </c>
      <c r="F13" s="5">
        <f t="shared" si="0"/>
        <v>7.125</v>
      </c>
      <c r="G13" s="5">
        <f t="shared" si="1"/>
        <v>21.375</v>
      </c>
      <c r="H13" s="6"/>
    </row>
    <row r="14" spans="1:8" ht="14.25">
      <c r="A14" s="4">
        <v>7.5</v>
      </c>
      <c r="B14" s="5">
        <f t="shared" si="2"/>
        <v>1.875</v>
      </c>
      <c r="C14" s="5">
        <f t="shared" si="3"/>
        <v>5.625</v>
      </c>
      <c r="D14" s="6"/>
      <c r="E14" s="4">
        <v>29</v>
      </c>
      <c r="F14" s="5">
        <f t="shared" si="0"/>
        <v>7.25</v>
      </c>
      <c r="G14" s="5">
        <f t="shared" si="1"/>
        <v>21.75</v>
      </c>
      <c r="H14" s="6"/>
    </row>
    <row r="15" spans="1:8" ht="14.25">
      <c r="A15" s="4">
        <v>8</v>
      </c>
      <c r="B15" s="5">
        <f t="shared" si="2"/>
        <v>2</v>
      </c>
      <c r="C15" s="5">
        <f t="shared" si="3"/>
        <v>6</v>
      </c>
      <c r="D15" s="6"/>
      <c r="E15" s="4">
        <v>29.5</v>
      </c>
      <c r="F15" s="5">
        <f t="shared" si="0"/>
        <v>7.375</v>
      </c>
      <c r="G15" s="5">
        <f t="shared" si="1"/>
        <v>22.125</v>
      </c>
      <c r="H15" s="6"/>
    </row>
    <row r="16" spans="1:8" ht="14.25">
      <c r="A16" s="4">
        <v>8.5</v>
      </c>
      <c r="B16" s="5">
        <f t="shared" si="2"/>
        <v>2.125</v>
      </c>
      <c r="C16" s="5">
        <f t="shared" si="3"/>
        <v>6.375</v>
      </c>
      <c r="D16" s="6"/>
      <c r="E16" s="4">
        <v>30</v>
      </c>
      <c r="F16" s="5">
        <f t="shared" si="0"/>
        <v>7.5</v>
      </c>
      <c r="G16" s="5">
        <f t="shared" si="1"/>
        <v>22.5</v>
      </c>
      <c r="H16" s="6"/>
    </row>
    <row r="17" spans="1:8" ht="14.25">
      <c r="A17" s="4">
        <v>9</v>
      </c>
      <c r="B17" s="5">
        <f t="shared" si="2"/>
        <v>2.25</v>
      </c>
      <c r="C17" s="5">
        <f t="shared" si="3"/>
        <v>6.75</v>
      </c>
      <c r="D17" s="6"/>
      <c r="E17" s="4">
        <v>30.5</v>
      </c>
      <c r="F17" s="5">
        <f t="shared" si="0"/>
        <v>7.625</v>
      </c>
      <c r="G17" s="5">
        <f t="shared" si="1"/>
        <v>22.875</v>
      </c>
      <c r="H17" s="6"/>
    </row>
    <row r="18" spans="1:8" ht="14.25">
      <c r="A18" s="4">
        <v>9.5</v>
      </c>
      <c r="B18" s="5">
        <f t="shared" si="2"/>
        <v>2.375</v>
      </c>
      <c r="C18" s="5">
        <f t="shared" si="3"/>
        <v>7.125</v>
      </c>
      <c r="D18" s="6"/>
      <c r="E18" s="4">
        <v>31</v>
      </c>
      <c r="F18" s="5">
        <f t="shared" si="0"/>
        <v>7.75</v>
      </c>
      <c r="G18" s="5">
        <f t="shared" si="1"/>
        <v>23.25</v>
      </c>
      <c r="H18" s="6"/>
    </row>
    <row r="19" spans="1:8" ht="14.25">
      <c r="A19" s="4">
        <v>10</v>
      </c>
      <c r="B19" s="5">
        <f t="shared" si="2"/>
        <v>2.5</v>
      </c>
      <c r="C19" s="5">
        <f t="shared" si="3"/>
        <v>7.5</v>
      </c>
      <c r="D19" s="6"/>
      <c r="E19" s="4">
        <v>31.5</v>
      </c>
      <c r="F19" s="5">
        <f t="shared" si="0"/>
        <v>7.875</v>
      </c>
      <c r="G19" s="5">
        <f t="shared" si="1"/>
        <v>23.625</v>
      </c>
      <c r="H19" s="6"/>
    </row>
    <row r="20" spans="1:8" ht="14.25">
      <c r="A20" s="4">
        <v>10.5</v>
      </c>
      <c r="B20" s="5">
        <f t="shared" si="2"/>
        <v>2.625</v>
      </c>
      <c r="C20" s="5">
        <f t="shared" si="3"/>
        <v>7.875</v>
      </c>
      <c r="D20" s="6"/>
      <c r="E20" s="4">
        <v>32</v>
      </c>
      <c r="F20" s="5">
        <f t="shared" si="0"/>
        <v>8</v>
      </c>
      <c r="G20" s="5">
        <f t="shared" si="1"/>
        <v>24</v>
      </c>
      <c r="H20" s="6"/>
    </row>
    <row r="21" spans="1:8" ht="14.25">
      <c r="A21" s="4">
        <v>11</v>
      </c>
      <c r="B21" s="5">
        <f t="shared" si="2"/>
        <v>2.75</v>
      </c>
      <c r="C21" s="5">
        <f t="shared" si="3"/>
        <v>8.25</v>
      </c>
      <c r="D21" s="6"/>
      <c r="E21" s="4">
        <v>32.5</v>
      </c>
      <c r="F21" s="5">
        <f t="shared" si="0"/>
        <v>8.125</v>
      </c>
      <c r="G21" s="5">
        <f t="shared" si="1"/>
        <v>24.375</v>
      </c>
      <c r="H21" s="6"/>
    </row>
    <row r="22" spans="1:8" ht="14.25">
      <c r="A22" s="4">
        <v>11.5</v>
      </c>
      <c r="B22" s="5">
        <f t="shared" si="2"/>
        <v>2.875</v>
      </c>
      <c r="C22" s="5">
        <f t="shared" si="3"/>
        <v>8.625</v>
      </c>
      <c r="D22" s="6"/>
      <c r="E22" s="4">
        <v>33</v>
      </c>
      <c r="F22" s="5">
        <f t="shared" si="0"/>
        <v>8.25</v>
      </c>
      <c r="G22" s="5">
        <f t="shared" si="1"/>
        <v>24.75</v>
      </c>
      <c r="H22" s="6"/>
    </row>
    <row r="23" spans="1:8" ht="14.25">
      <c r="A23" s="4">
        <v>12</v>
      </c>
      <c r="B23" s="5">
        <f t="shared" si="2"/>
        <v>3</v>
      </c>
      <c r="C23" s="5">
        <f t="shared" si="3"/>
        <v>9</v>
      </c>
      <c r="D23" s="6"/>
      <c r="E23" s="4">
        <v>33.5</v>
      </c>
      <c r="F23" s="5">
        <f t="shared" si="0"/>
        <v>8.375</v>
      </c>
      <c r="G23" s="5">
        <f t="shared" si="1"/>
        <v>25.125</v>
      </c>
      <c r="H23" s="6"/>
    </row>
    <row r="24" spans="1:8" ht="14.25">
      <c r="A24" s="4">
        <v>12.5</v>
      </c>
      <c r="B24" s="5">
        <f t="shared" si="2"/>
        <v>3.125</v>
      </c>
      <c r="C24" s="5">
        <f t="shared" si="3"/>
        <v>9.375</v>
      </c>
      <c r="D24" s="6"/>
      <c r="E24" s="4">
        <v>34</v>
      </c>
      <c r="F24" s="5">
        <f t="shared" si="0"/>
        <v>8.5</v>
      </c>
      <c r="G24" s="5">
        <f t="shared" si="1"/>
        <v>25.5</v>
      </c>
      <c r="H24" s="6"/>
    </row>
    <row r="25" spans="1:8" ht="14.25">
      <c r="A25" s="4">
        <v>13</v>
      </c>
      <c r="B25" s="5">
        <f t="shared" si="2"/>
        <v>3.25</v>
      </c>
      <c r="C25" s="5">
        <f t="shared" si="3"/>
        <v>9.75</v>
      </c>
      <c r="D25" s="6"/>
      <c r="E25" s="4">
        <v>34.5</v>
      </c>
      <c r="F25" s="5">
        <f t="shared" si="0"/>
        <v>8.625</v>
      </c>
      <c r="G25" s="5">
        <f t="shared" si="1"/>
        <v>25.875</v>
      </c>
      <c r="H25" s="6"/>
    </row>
    <row r="26" spans="1:8" ht="14.25">
      <c r="A26" s="4">
        <v>13.5</v>
      </c>
      <c r="B26" s="5">
        <f t="shared" si="2"/>
        <v>3.375</v>
      </c>
      <c r="C26" s="5">
        <f t="shared" si="3"/>
        <v>10.125</v>
      </c>
      <c r="D26" s="6"/>
      <c r="E26" s="4">
        <v>35</v>
      </c>
      <c r="F26" s="5">
        <f t="shared" si="0"/>
        <v>8.75</v>
      </c>
      <c r="G26" s="5">
        <f t="shared" si="1"/>
        <v>26.25</v>
      </c>
      <c r="H26" s="6"/>
    </row>
    <row r="27" spans="1:8" ht="14.25">
      <c r="A27" s="4">
        <v>14</v>
      </c>
      <c r="B27" s="5">
        <f t="shared" si="2"/>
        <v>3.5</v>
      </c>
      <c r="C27" s="5">
        <f t="shared" si="3"/>
        <v>10.5</v>
      </c>
      <c r="D27" s="6"/>
      <c r="E27" s="4">
        <v>35.5</v>
      </c>
      <c r="F27" s="5">
        <f t="shared" si="0"/>
        <v>8.875</v>
      </c>
      <c r="G27" s="5">
        <f t="shared" si="1"/>
        <v>26.625</v>
      </c>
      <c r="H27" s="6"/>
    </row>
    <row r="28" spans="1:8" ht="14.25">
      <c r="A28" s="4">
        <v>14.5</v>
      </c>
      <c r="B28" s="5">
        <f t="shared" si="2"/>
        <v>3.625</v>
      </c>
      <c r="C28" s="5">
        <f t="shared" si="3"/>
        <v>10.875</v>
      </c>
      <c r="D28" s="6"/>
      <c r="E28" s="4">
        <v>36</v>
      </c>
      <c r="F28" s="5">
        <f t="shared" si="0"/>
        <v>9</v>
      </c>
      <c r="G28" s="5">
        <f t="shared" si="1"/>
        <v>27</v>
      </c>
      <c r="H28" s="6"/>
    </row>
    <row r="29" spans="1:8" ht="15" thickBot="1">
      <c r="A29" s="4">
        <v>15</v>
      </c>
      <c r="B29" s="5">
        <f t="shared" si="2"/>
        <v>3.75</v>
      </c>
      <c r="C29" s="5">
        <f t="shared" si="3"/>
        <v>11.25</v>
      </c>
      <c r="D29" s="6"/>
      <c r="E29" s="7"/>
      <c r="F29" s="8"/>
      <c r="G29" s="8"/>
      <c r="H29" s="6"/>
    </row>
    <row r="30" spans="1:8" ht="14.25">
      <c r="A30" s="4">
        <v>15.5</v>
      </c>
      <c r="B30" s="5">
        <f t="shared" si="2"/>
        <v>3.875</v>
      </c>
      <c r="C30" s="5">
        <f t="shared" si="3"/>
        <v>11.625</v>
      </c>
      <c r="D30" s="6"/>
      <c r="E30" s="6"/>
      <c r="F30" s="6"/>
      <c r="G30" s="6"/>
      <c r="H30" s="6"/>
    </row>
    <row r="31" spans="1:8" ht="14.25">
      <c r="A31" s="4">
        <v>16</v>
      </c>
      <c r="B31" s="5">
        <f t="shared" si="2"/>
        <v>4</v>
      </c>
      <c r="C31" s="5">
        <f t="shared" si="3"/>
        <v>12</v>
      </c>
      <c r="D31" s="6"/>
      <c r="E31" s="6"/>
      <c r="F31" s="6"/>
      <c r="G31" s="6"/>
      <c r="H31" s="6"/>
    </row>
    <row r="32" spans="1:8" ht="14.25">
      <c r="A32" s="4">
        <v>16.5</v>
      </c>
      <c r="B32" s="5">
        <f t="shared" si="2"/>
        <v>4.125</v>
      </c>
      <c r="C32" s="5">
        <f t="shared" si="3"/>
        <v>12.375</v>
      </c>
      <c r="D32" s="6"/>
      <c r="E32" s="6"/>
      <c r="F32" s="6"/>
      <c r="G32" s="6"/>
      <c r="H32" s="6"/>
    </row>
    <row r="33" spans="1:8" ht="14.25">
      <c r="A33" s="4">
        <v>17</v>
      </c>
      <c r="B33" s="5">
        <f t="shared" si="2"/>
        <v>4.25</v>
      </c>
      <c r="C33" s="5">
        <f t="shared" si="3"/>
        <v>12.75</v>
      </c>
      <c r="D33" s="6"/>
      <c r="E33" s="6"/>
      <c r="F33" s="6"/>
      <c r="G33" s="6"/>
      <c r="H33" s="6"/>
    </row>
    <row r="34" spans="1:8" ht="14.25">
      <c r="A34" s="4">
        <v>17.5</v>
      </c>
      <c r="B34" s="5">
        <f t="shared" si="2"/>
        <v>4.375</v>
      </c>
      <c r="C34" s="5">
        <f t="shared" si="3"/>
        <v>13.125</v>
      </c>
      <c r="D34" s="6"/>
      <c r="E34" s="6"/>
      <c r="F34" s="6"/>
      <c r="G34" s="6"/>
      <c r="H34" s="6"/>
    </row>
    <row r="35" spans="1:8" ht="14.25">
      <c r="A35" s="4">
        <v>18</v>
      </c>
      <c r="B35" s="5">
        <f t="shared" si="2"/>
        <v>4.5</v>
      </c>
      <c r="C35" s="5">
        <f t="shared" si="3"/>
        <v>13.5</v>
      </c>
      <c r="D35" s="6"/>
      <c r="E35" s="6"/>
      <c r="F35" s="6"/>
      <c r="G35" s="6"/>
      <c r="H35" s="6"/>
    </row>
    <row r="36" spans="1:8" ht="14.25">
      <c r="A36" s="4">
        <v>18.5</v>
      </c>
      <c r="B36" s="5">
        <f t="shared" si="2"/>
        <v>4.625</v>
      </c>
      <c r="C36" s="5">
        <f t="shared" si="3"/>
        <v>13.875</v>
      </c>
      <c r="D36" s="6"/>
      <c r="E36" s="6"/>
      <c r="F36" s="6"/>
      <c r="G36" s="6"/>
      <c r="H36" s="6"/>
    </row>
    <row r="37" spans="1:8" ht="14.25">
      <c r="A37" s="4">
        <v>19</v>
      </c>
      <c r="B37" s="5">
        <f t="shared" si="2"/>
        <v>4.75</v>
      </c>
      <c r="C37" s="5">
        <f t="shared" si="3"/>
        <v>14.25</v>
      </c>
      <c r="D37" s="6"/>
      <c r="E37" s="6"/>
      <c r="F37" s="6"/>
      <c r="G37" s="6"/>
      <c r="H37" s="6"/>
    </row>
    <row r="38" spans="1:8" ht="14.25">
      <c r="A38" s="4">
        <v>19.5</v>
      </c>
      <c r="B38" s="5">
        <f t="shared" si="2"/>
        <v>4.875</v>
      </c>
      <c r="C38" s="5">
        <f t="shared" si="3"/>
        <v>14.625</v>
      </c>
      <c r="D38" s="6"/>
      <c r="E38" s="6"/>
      <c r="F38" s="6"/>
      <c r="G38" s="6"/>
      <c r="H38" s="6"/>
    </row>
    <row r="39" spans="1:8" ht="14.25">
      <c r="A39" s="4">
        <v>20</v>
      </c>
      <c r="B39" s="5">
        <f t="shared" si="2"/>
        <v>5</v>
      </c>
      <c r="C39" s="5">
        <f t="shared" si="3"/>
        <v>15</v>
      </c>
      <c r="D39" s="6"/>
      <c r="E39" s="6"/>
      <c r="F39" s="6"/>
      <c r="G39" s="6"/>
      <c r="H39" s="6"/>
    </row>
    <row r="40" spans="1:8" ht="14.25">
      <c r="A40" s="4">
        <v>20.5</v>
      </c>
      <c r="B40" s="5">
        <f t="shared" si="2"/>
        <v>5.125</v>
      </c>
      <c r="C40" s="5">
        <f t="shared" si="3"/>
        <v>15.375</v>
      </c>
      <c r="D40" s="6"/>
      <c r="E40" s="6"/>
      <c r="F40" s="6"/>
      <c r="G40" s="6"/>
      <c r="H40" s="6"/>
    </row>
    <row r="41" spans="1:8" ht="14.25">
      <c r="A41" s="4">
        <v>21</v>
      </c>
      <c r="B41" s="5">
        <f t="shared" si="2"/>
        <v>5.25</v>
      </c>
      <c r="C41" s="5">
        <f t="shared" si="3"/>
        <v>15.75</v>
      </c>
      <c r="D41" s="6"/>
      <c r="E41" s="6"/>
      <c r="F41" s="6"/>
      <c r="G41" s="6"/>
      <c r="H41" s="6"/>
    </row>
    <row r="42" spans="1:8" ht="14.25">
      <c r="A42" s="4">
        <v>21.5</v>
      </c>
      <c r="B42" s="5">
        <f t="shared" si="2"/>
        <v>5.375</v>
      </c>
      <c r="C42" s="5">
        <f t="shared" si="3"/>
        <v>16.125</v>
      </c>
      <c r="D42" s="6"/>
      <c r="E42" s="6"/>
      <c r="F42" s="6"/>
      <c r="G42" s="6"/>
      <c r="H42" s="6"/>
    </row>
    <row r="43" spans="1:8" ht="14.25">
      <c r="A43" s="4">
        <v>22</v>
      </c>
      <c r="B43" s="5">
        <f t="shared" si="2"/>
        <v>5.5</v>
      </c>
      <c r="C43" s="5">
        <f t="shared" si="3"/>
        <v>16.5</v>
      </c>
      <c r="D43" s="6"/>
      <c r="E43" s="6"/>
      <c r="F43" s="6"/>
      <c r="G43" s="6"/>
      <c r="H43" s="6"/>
    </row>
    <row r="44" spans="1:8" ht="14.25">
      <c r="A44" s="4">
        <v>22.5</v>
      </c>
      <c r="B44" s="5">
        <f t="shared" si="2"/>
        <v>5.625</v>
      </c>
      <c r="C44" s="5">
        <f t="shared" si="3"/>
        <v>16.875</v>
      </c>
      <c r="D44" s="6"/>
      <c r="E44" s="6"/>
      <c r="F44" s="6"/>
      <c r="G44" s="6"/>
      <c r="H44" s="6"/>
    </row>
    <row r="45" spans="1:8" ht="14.25">
      <c r="A45" s="4">
        <v>23</v>
      </c>
      <c r="B45" s="5">
        <f t="shared" si="2"/>
        <v>5.75</v>
      </c>
      <c r="C45" s="5">
        <f t="shared" si="3"/>
        <v>17.25</v>
      </c>
      <c r="D45" s="6"/>
      <c r="E45" s="6"/>
      <c r="F45" s="6"/>
      <c r="G45" s="6"/>
      <c r="H45" s="6"/>
    </row>
    <row r="46" spans="1:8" ht="14.25">
      <c r="A46" s="6"/>
      <c r="B46" s="6"/>
      <c r="C46" s="6"/>
      <c r="D46" s="6"/>
      <c r="E46" s="6"/>
      <c r="F46" s="6"/>
      <c r="G46" s="6"/>
      <c r="H46" s="6"/>
    </row>
    <row r="47" spans="1:8" ht="14.25">
      <c r="A47" s="6"/>
      <c r="B47" s="6"/>
      <c r="C47" s="6"/>
      <c r="D47" s="6"/>
      <c r="E47" s="6"/>
      <c r="F47" s="6"/>
      <c r="G47" s="6"/>
      <c r="H47" s="6"/>
    </row>
  </sheetData>
  <sheetProtection/>
  <mergeCells count="1">
    <mergeCell ref="A1:G1"/>
  </mergeCells>
  <printOptions horizontalCentered="1" verticalCentered="1"/>
  <pageMargins left="0.25" right="0.34" top="1" bottom="1" header="0.5" footer="0.5"/>
  <pageSetup horizontalDpi="300" verticalDpi="300" orientation="portrait" r:id="rId1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Tidewater Therapy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Ellebracht</dc:creator>
  <cp:keywords/>
  <dc:description/>
  <cp:lastModifiedBy>D Childress</cp:lastModifiedBy>
  <cp:lastPrinted>2008-05-22T22:23:31Z</cp:lastPrinted>
  <dcterms:created xsi:type="dcterms:W3CDTF">2006-03-04T20:58:28Z</dcterms:created>
  <dcterms:modified xsi:type="dcterms:W3CDTF">2011-04-14T16:32:22Z</dcterms:modified>
  <cp:category/>
  <cp:version/>
  <cp:contentType/>
  <cp:contentStatus/>
</cp:coreProperties>
</file>